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<sst xmlns="http://schemas.openxmlformats.org/spreadsheetml/2006/main" count="147" uniqueCount="95">
  <si>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</si>
  <si>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</si>
  <si>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</si>
  <si>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</si>
  <si>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</si>
  <si>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</si>
  <si>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</si>
  <si>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 xml:space="preserve"> </t>
  </si>
  <si>
    <t>Net Sales / Income from Operations</t>
  </si>
  <si>
    <t>Total Income (1+2)</t>
  </si>
  <si>
    <t>Expenditure</t>
  </si>
  <si>
    <t>Tax expense</t>
  </si>
  <si>
    <t>Paid-up equity Share Capital                                                                                                                      (Face Value of the Share shall be indicated)</t>
  </si>
  <si>
    <t>Segment Revenue</t>
  </si>
  <si>
    <t>Capital Employed</t>
  </si>
  <si>
    <t>- Real Estate</t>
  </si>
  <si>
    <t>NOTES :</t>
  </si>
  <si>
    <t xml:space="preserve">- Real Estate </t>
  </si>
  <si>
    <t>Opening Balance</t>
  </si>
  <si>
    <t>Closing                                                                                                                                                  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</si>
  <si>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</si>
  <si>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</si>
  <si>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</si>
  <si>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</si>
  <si>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</si>
  <si>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</si>
  <si>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</si>
  <si>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</si>
  <si>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</si>
  <si>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 xml:space="preserve">Earnings Per Share (EPS)                                                                                                                                       a) Basic and diluted EPS before Extraordinary items for the period, for the year to date and for  the previous year (not to be annualized)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</si>
  <si>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</si>
  <si>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</si>
  <si>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</si>
  <si>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Net Profit (+) / Loss (-) from ordinary activities  after tax (7-8)</t>
  </si>
  <si>
    <t>Reserves excluding Revaluation Reserves as per the balance sheet of previous accounting year.</t>
  </si>
  <si>
    <t>b) Basic and diluted EPS  after  Extraordinary items for the period, for the year to date and for the previous year (not to be annualised)</t>
  </si>
  <si>
    <t>Sl No</t>
  </si>
  <si>
    <t>(Rs.In Lakhs)</t>
  </si>
  <si>
    <t>Profit (+) / Loss (-) from ordinary Activities before tax (3) - (4+5+6)</t>
  </si>
  <si>
    <t xml:space="preserve">       (Y.NAYUDAMMA)</t>
  </si>
  <si>
    <t>For and on behalf of the Board</t>
  </si>
  <si>
    <t>Net Profit (+) / Loss (-) for the period (9-10)</t>
  </si>
  <si>
    <t>Unaudited</t>
  </si>
  <si>
    <t>Quarter Ended</t>
  </si>
  <si>
    <t>Promotors and promotor group Shareholding**</t>
  </si>
  <si>
    <t>a) Pledged / Encumbered</t>
  </si>
  <si>
    <t>Number of Shares</t>
  </si>
  <si>
    <t>Percentage of shares (as a % of the total shareholding of</t>
  </si>
  <si>
    <t>Promotors and promotor group Shareholding)</t>
  </si>
  <si>
    <t>Percentage of shares (as a % of the total share capital of the</t>
  </si>
  <si>
    <t>Company)</t>
  </si>
  <si>
    <t xml:space="preserve">b) Non Encumbered </t>
  </si>
  <si>
    <t>No of Shares</t>
  </si>
  <si>
    <t xml:space="preserve">NIL  </t>
  </si>
  <si>
    <t>Audited         Year Ended</t>
  </si>
  <si>
    <r>
      <t>Segment Results</t>
    </r>
    <r>
      <rPr>
        <b/>
        <sz val="10"/>
        <rFont val="Verdana"/>
        <family val="2"/>
      </rPr>
      <t xml:space="preserve"> (</t>
    </r>
    <r>
      <rPr>
        <sz val="10"/>
        <rFont val="Verdana"/>
        <family val="2"/>
      </rPr>
      <t>Profit after Tax and Interest</t>
    </r>
    <r>
      <rPr>
        <b/>
        <sz val="10"/>
        <rFont val="Verdana"/>
        <family val="2"/>
      </rPr>
      <t>)</t>
    </r>
  </si>
  <si>
    <t xml:space="preserve">     MANAGING DIRECTOR</t>
  </si>
  <si>
    <t>a. Increase / decrease in stock in trade and work-in-progress</t>
  </si>
  <si>
    <t>Extraordinary items (net of tax expense Rs.            )</t>
  </si>
  <si>
    <t xml:space="preserve">                                         PHYTO CHEM (INDIA) LIMITED</t>
  </si>
  <si>
    <t>30-06-2010</t>
  </si>
  <si>
    <t xml:space="preserve">         (3.35)</t>
  </si>
  <si>
    <t>Place  : Hyderabad</t>
  </si>
  <si>
    <t xml:space="preserve">                                                  CORPORATE OFFICE :8-3-319/8/11, BEHIND SARADHI STUDIO'S,</t>
  </si>
  <si>
    <t xml:space="preserve">                                                  YELLAREDDYGUDA, HYDERABAD - 500073, A.P.</t>
  </si>
  <si>
    <t xml:space="preserve">                                                 REGD.OFF :SERVEY NO.628, TEMPLE STREET, BONTHAPALLY,</t>
  </si>
  <si>
    <t xml:space="preserve">                                                 JINNARAM MANDAL, MEDAK DISTRICT, ANDHRA PRADESH</t>
  </si>
  <si>
    <t xml:space="preserve">           2.64</t>
  </si>
  <si>
    <t xml:space="preserve">        308.14</t>
  </si>
  <si>
    <t xml:space="preserve">         42.53</t>
  </si>
  <si>
    <t xml:space="preserve">        253.31</t>
  </si>
  <si>
    <t xml:space="preserve">         20.65</t>
  </si>
  <si>
    <t xml:space="preserve">          5.56</t>
  </si>
  <si>
    <t xml:space="preserve">         65.71</t>
  </si>
  <si>
    <t xml:space="preserve">           8.79</t>
  </si>
  <si>
    <t xml:space="preserve">         430.02</t>
  </si>
  <si>
    <t xml:space="preserve">         130.39</t>
  </si>
  <si>
    <t xml:space="preserve">      2926804</t>
  </si>
  <si>
    <t xml:space="preserve">          68.06</t>
  </si>
  <si>
    <t xml:space="preserve">       1373396</t>
  </si>
  <si>
    <t xml:space="preserve">          31.94</t>
  </si>
  <si>
    <t xml:space="preserve">        305.50</t>
  </si>
  <si>
    <t xml:space="preserve">          302.70</t>
  </si>
  <si>
    <t xml:space="preserve">          305.50</t>
  </si>
  <si>
    <t>UNAUDITED FINANCIAL RESULTS FOR THE FIRST QUARTER ENDED 30TH JUNE' 2011</t>
  </si>
  <si>
    <t>The above Unaudited Results reviewed in the Audit Committee were approved and taken on record by the Board of Directors at their Meeting held on 29th July, 2011.</t>
  </si>
  <si>
    <t>Date   : 29th July, 2011</t>
  </si>
  <si>
    <t>31-03-2011</t>
  </si>
  <si>
    <t>30-06-2011</t>
  </si>
  <si>
    <t>b. Consumption of raw materials and packing materials</t>
  </si>
  <si>
    <t>d. Provision for Deferred Taxation / (Asset)</t>
  </si>
  <si>
    <t>(2.09)</t>
  </si>
  <si>
    <t>As at 30th June, 2011 the Company  has  deployed Rs.109.02 Lacs in Real Estate activity and the rest of amount is deployed in Pesticides only.</t>
  </si>
  <si>
    <t xml:space="preserve">         --</t>
  </si>
  <si>
    <t xml:space="preserve">f. Total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</si>
</sst>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.5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.5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9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 quotePrefix="1">
      <alignment horizontal="right" vertical="center"/>
    </xf>
    <xf numFmtId="0" fontId="9" fillId="0" borderId="10" xfId="0" applyFont="1" applyBorder="1" applyAlignment="1" quotePrefix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9" fillId="0" borderId="11" xfId="0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2" fontId="9" fillId="0" borderId="11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165" fontId="9" fillId="0" borderId="11" xfId="0" applyNumberFormat="1" applyFont="1" applyBorder="1" applyAlignment="1" quotePrefix="1">
      <alignment horizontal="right" vertical="center" wrapText="1"/>
    </xf>
    <xf numFmtId="2" fontId="9" fillId="0" borderId="10" xfId="0" applyNumberFormat="1" applyFont="1" applyFill="1" applyBorder="1" applyAlignment="1" quotePrefix="1">
      <alignment horizontal="right" vertical="center"/>
    </xf>
    <xf numFmtId="0" fontId="9" fillId="0" borderId="10" xfId="0" applyFont="1" applyBorder="1" applyAlignment="1">
      <alignment horizontal="right" vertical="center"/>
    </xf>
    <xf numFmtId="2" fontId="15" fillId="0" borderId="10" xfId="0" applyNumberFormat="1" applyFont="1" applyBorder="1" applyAlignment="1" quotePrefix="1">
      <alignment horizontal="center" vertical="center"/>
    </xf>
    <xf numFmtId="2" fontId="9" fillId="0" borderId="10" xfId="0" applyNumberFormat="1" applyFont="1" applyBorder="1" applyAlignment="1" quotePrefix="1">
      <alignment vertical="center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24" xfId="0" applyFont="1" applyBorder="1" applyAlignment="1" quotePrefix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23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1" fillId="0" borderId="24" xfId="0" applyFont="1" applyBorder="1" applyAlignment="1" quotePrefix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4" xfId="0" applyFont="1" applyBorder="1" applyAlignment="1" quotePrefix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13" fillId="0" borderId="15" xfId="0" applyFont="1" applyBorder="1" applyAlignment="1" quotePrefix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7" xfId="0" applyFont="1" applyBorder="1" applyAlignment="1" quotePrefix="1">
      <alignment horizontal="center" vertical="center" wrapText="1"/>
    </xf>
    <xf numFmtId="0" fontId="13" fillId="0" borderId="19" xfId="0" applyFont="1" applyBorder="1" applyAlignment="1" quotePrefix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19050</xdr:rowOff>
    </xdr:from>
    <xdr:to>
      <xdr:col>1</xdr:col>
      <xdr:colOff>1514475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05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115" zoomScaleNormal="115" zoomScalePageLayoutView="0" workbookViewId="0" topLeftCell="A1">
      <selection activeCell="B75" sqref="B75"/>
    </sheetView>
  </sheetViews>
  <sheetFormatPr defaultColWidth="9.140625" defaultRowHeight="12.75"/>
  <cols>
    <col min="1" max="1" width="4.57421875" style="0" customWidth="1"/>
    <col min="2" max="2" width="73.421875" style="0" customWidth="1"/>
    <col min="3" max="3" width="15.00390625" style="35" customWidth="1"/>
    <col min="4" max="4" width="15.00390625" style="0" customWidth="1"/>
    <col min="5" max="5" width="15.140625" style="35" customWidth="1"/>
    <col min="6" max="6" width="11.140625" style="0" bestFit="1" customWidth="1"/>
  </cols>
  <sheetData>
    <row r="1" spans="1:5" ht="7.5" customHeight="1">
      <c r="A1" s="78"/>
      <c r="B1" s="79"/>
      <c r="C1" s="79"/>
      <c r="D1" s="79"/>
      <c r="E1" s="80"/>
    </row>
    <row r="2" spans="1:7" ht="15" customHeight="1">
      <c r="A2" s="81" t="s">
        <v>59</v>
      </c>
      <c r="B2" s="82"/>
      <c r="C2" s="82"/>
      <c r="D2" s="82"/>
      <c r="E2" s="83"/>
      <c r="F2" s="6"/>
      <c r="G2" s="5"/>
    </row>
    <row r="3" spans="1:7" ht="15" customHeight="1">
      <c r="A3" s="84" t="s">
        <v>65</v>
      </c>
      <c r="B3" s="85"/>
      <c r="C3" s="85"/>
      <c r="D3" s="85"/>
      <c r="E3" s="86"/>
      <c r="F3" s="7"/>
      <c r="G3" s="5"/>
    </row>
    <row r="4" spans="1:7" ht="15" customHeight="1">
      <c r="A4" s="84" t="s">
        <v>66</v>
      </c>
      <c r="B4" s="85"/>
      <c r="C4" s="85"/>
      <c r="D4" s="85"/>
      <c r="E4" s="86"/>
      <c r="F4" s="8"/>
      <c r="G4" s="5"/>
    </row>
    <row r="5" spans="1:7" ht="15" customHeight="1">
      <c r="A5" s="66" t="s">
        <v>63</v>
      </c>
      <c r="B5" s="67"/>
      <c r="C5" s="67"/>
      <c r="D5" s="67"/>
      <c r="E5" s="68"/>
      <c r="F5" s="9"/>
      <c r="G5" s="5"/>
    </row>
    <row r="6" spans="1:7" ht="15" customHeight="1">
      <c r="A6" s="66" t="s">
        <v>64</v>
      </c>
      <c r="B6" s="67"/>
      <c r="C6" s="67"/>
      <c r="D6" s="67"/>
      <c r="E6" s="68"/>
      <c r="F6" s="9"/>
      <c r="G6" s="5"/>
    </row>
    <row r="7" spans="1:5" ht="7.5" customHeight="1">
      <c r="A7" s="69"/>
      <c r="B7" s="70"/>
      <c r="C7" s="70"/>
      <c r="D7" s="70"/>
      <c r="E7" s="71"/>
    </row>
    <row r="8" spans="1:5" ht="15" customHeight="1">
      <c r="A8" s="72" t="s">
        <v>84</v>
      </c>
      <c r="B8" s="73"/>
      <c r="C8" s="73"/>
      <c r="D8" s="73"/>
      <c r="E8" s="74"/>
    </row>
    <row r="9" spans="1:5" ht="12.75" customHeight="1">
      <c r="A9" s="75" t="s">
        <v>37</v>
      </c>
      <c r="B9" s="76"/>
      <c r="C9" s="76"/>
      <c r="D9" s="76"/>
      <c r="E9" s="77"/>
    </row>
    <row r="10" spans="1:5" ht="12.75" customHeight="1">
      <c r="A10" s="92" t="s">
        <v>36</v>
      </c>
      <c r="B10" s="92" t="s">
        <v>4</v>
      </c>
      <c r="C10" s="95" t="s">
        <v>42</v>
      </c>
      <c r="D10" s="96"/>
      <c r="E10" s="106" t="s">
        <v>54</v>
      </c>
    </row>
    <row r="11" spans="1:5" ht="6.75" customHeight="1">
      <c r="A11" s="93"/>
      <c r="B11" s="93"/>
      <c r="C11" s="102" t="s">
        <v>43</v>
      </c>
      <c r="D11" s="103"/>
      <c r="E11" s="107"/>
    </row>
    <row r="12" spans="1:5" ht="6.75" customHeight="1">
      <c r="A12" s="93"/>
      <c r="B12" s="93"/>
      <c r="C12" s="104"/>
      <c r="D12" s="105"/>
      <c r="E12" s="107"/>
    </row>
    <row r="13" spans="1:5" ht="12.75" customHeight="1">
      <c r="A13" s="94"/>
      <c r="B13" s="94"/>
      <c r="C13" s="17" t="s">
        <v>88</v>
      </c>
      <c r="D13" s="17" t="s">
        <v>60</v>
      </c>
      <c r="E13" s="18" t="s">
        <v>87</v>
      </c>
    </row>
    <row r="14" spans="1:5" ht="12.75" customHeight="1">
      <c r="A14" s="32">
        <v>1</v>
      </c>
      <c r="B14" s="19" t="s">
        <v>8</v>
      </c>
      <c r="C14" s="20">
        <v>249.9</v>
      </c>
      <c r="D14" s="20" t="s">
        <v>83</v>
      </c>
      <c r="E14" s="40">
        <v>3367.1</v>
      </c>
    </row>
    <row r="15" spans="1:5" ht="12.75" customHeight="1">
      <c r="A15" s="12">
        <v>2</v>
      </c>
      <c r="B15" s="19" t="s">
        <v>5</v>
      </c>
      <c r="C15" s="20">
        <v>0.39</v>
      </c>
      <c r="D15" s="20" t="s">
        <v>67</v>
      </c>
      <c r="E15" s="40">
        <v>23.27</v>
      </c>
    </row>
    <row r="16" spans="1:5" ht="12.75" customHeight="1">
      <c r="A16" s="12">
        <v>3</v>
      </c>
      <c r="B16" s="19" t="s">
        <v>9</v>
      </c>
      <c r="C16" s="20">
        <v>250.29</v>
      </c>
      <c r="D16" s="20" t="s">
        <v>68</v>
      </c>
      <c r="E16" s="40">
        <v>3390.37</v>
      </c>
    </row>
    <row r="17" spans="1:5" ht="12.75" customHeight="1">
      <c r="A17" s="46">
        <v>4</v>
      </c>
      <c r="B17" s="60" t="s">
        <v>10</v>
      </c>
      <c r="C17" s="61"/>
      <c r="D17" s="61"/>
      <c r="E17" s="62"/>
    </row>
    <row r="18" spans="1:6" ht="12.75" customHeight="1">
      <c r="A18" s="47"/>
      <c r="B18" s="31" t="s">
        <v>57</v>
      </c>
      <c r="C18" s="39">
        <v>70.61</v>
      </c>
      <c r="D18" s="39" t="s">
        <v>69</v>
      </c>
      <c r="E18" s="39">
        <v>-49.43</v>
      </c>
      <c r="F18" s="1" t="s">
        <v>7</v>
      </c>
    </row>
    <row r="19" spans="1:6" ht="12.75" customHeight="1">
      <c r="A19" s="47"/>
      <c r="B19" s="19" t="s">
        <v>89</v>
      </c>
      <c r="C19" s="20">
        <v>176.86</v>
      </c>
      <c r="D19" s="20" t="s">
        <v>70</v>
      </c>
      <c r="E19" s="39">
        <v>2176.5</v>
      </c>
      <c r="F19" s="1" t="s">
        <v>7</v>
      </c>
    </row>
    <row r="20" spans="1:6" ht="12.75" customHeight="1">
      <c r="A20" s="47"/>
      <c r="B20" s="19" t="s">
        <v>23</v>
      </c>
      <c r="C20" s="20">
        <v>33.96</v>
      </c>
      <c r="D20" s="20" t="s">
        <v>71</v>
      </c>
      <c r="E20" s="39">
        <v>112.74</v>
      </c>
      <c r="F20" t="s">
        <v>7</v>
      </c>
    </row>
    <row r="21" spans="1:7" ht="12.75" customHeight="1">
      <c r="A21" s="47"/>
      <c r="B21" s="21" t="s">
        <v>24</v>
      </c>
      <c r="C21" s="14">
        <v>5.93</v>
      </c>
      <c r="D21" s="14" t="s">
        <v>72</v>
      </c>
      <c r="E21" s="39">
        <v>23.94</v>
      </c>
      <c r="F21" s="30" t="s">
        <v>7</v>
      </c>
      <c r="G21" s="5"/>
    </row>
    <row r="22" spans="1:7" ht="12.75" customHeight="1">
      <c r="A22" s="47"/>
      <c r="B22" s="21" t="s">
        <v>25</v>
      </c>
      <c r="C22" s="20">
        <f>311.39-(C19+C20+C21+C24)</f>
        <v>78.70999999999995</v>
      </c>
      <c r="D22" s="20" t="s">
        <v>73</v>
      </c>
      <c r="E22" s="39">
        <v>1007.49</v>
      </c>
      <c r="F22" t="s">
        <v>7</v>
      </c>
      <c r="G22" t="s">
        <v>7</v>
      </c>
    </row>
    <row r="23" spans="1:6" ht="12.75" customHeight="1">
      <c r="A23" s="47"/>
      <c r="B23" s="31" t="s">
        <v>94</v>
      </c>
      <c r="C23" s="43">
        <f>+C19+C20+C21+C22-C18</f>
        <v>224.84999999999997</v>
      </c>
      <c r="D23" s="43" t="s">
        <v>82</v>
      </c>
      <c r="E23" s="43">
        <v>3271.24</v>
      </c>
      <c r="F23" s="1" t="s">
        <v>7</v>
      </c>
    </row>
    <row r="24" spans="1:6" ht="12.75" customHeight="1">
      <c r="A24" s="12">
        <v>5</v>
      </c>
      <c r="B24" s="19" t="s">
        <v>6</v>
      </c>
      <c r="C24" s="20">
        <v>15.93</v>
      </c>
      <c r="D24" s="20" t="s">
        <v>74</v>
      </c>
      <c r="E24" s="14">
        <v>30.38</v>
      </c>
      <c r="F24" t="s">
        <v>7</v>
      </c>
    </row>
    <row r="25" spans="1:6" ht="12.75" customHeight="1">
      <c r="A25" s="12">
        <v>6</v>
      </c>
      <c r="B25" s="19" t="s">
        <v>0</v>
      </c>
      <c r="C25" s="42" t="s">
        <v>93</v>
      </c>
      <c r="D25" s="42" t="s">
        <v>93</v>
      </c>
      <c r="E25" s="42" t="s">
        <v>93</v>
      </c>
      <c r="F25" t="s">
        <v>7</v>
      </c>
    </row>
    <row r="26" spans="1:7" ht="21.75" customHeight="1">
      <c r="A26" s="22">
        <v>7</v>
      </c>
      <c r="B26" s="23" t="s">
        <v>38</v>
      </c>
      <c r="C26" s="20">
        <f>320.9-311.39</f>
        <v>9.509999999999991</v>
      </c>
      <c r="D26" s="20" t="s">
        <v>61</v>
      </c>
      <c r="E26" s="20">
        <v>88.75</v>
      </c>
      <c r="F26" s="1" t="s">
        <v>7</v>
      </c>
      <c r="G26" s="1" t="s">
        <v>7</v>
      </c>
    </row>
    <row r="27" spans="1:6" ht="12.75" customHeight="1">
      <c r="A27" s="109">
        <v>8</v>
      </c>
      <c r="B27" s="60" t="s">
        <v>11</v>
      </c>
      <c r="C27" s="61"/>
      <c r="D27" s="61"/>
      <c r="E27" s="62"/>
      <c r="F27" s="1" t="s">
        <v>7</v>
      </c>
    </row>
    <row r="28" spans="1:6" ht="12.75" customHeight="1">
      <c r="A28" s="110"/>
      <c r="B28" s="19" t="s">
        <v>26</v>
      </c>
      <c r="C28" s="42" t="s">
        <v>93</v>
      </c>
      <c r="D28" s="42" t="s">
        <v>93</v>
      </c>
      <c r="E28" s="42" t="s">
        <v>93</v>
      </c>
      <c r="F28" s="1" t="s">
        <v>7</v>
      </c>
    </row>
    <row r="29" spans="1:6" ht="12.75" customHeight="1">
      <c r="A29" s="110"/>
      <c r="B29" s="19" t="s">
        <v>27</v>
      </c>
      <c r="C29" s="42" t="s">
        <v>93</v>
      </c>
      <c r="D29" s="42" t="s">
        <v>93</v>
      </c>
      <c r="E29" s="20">
        <v>32.76</v>
      </c>
      <c r="F29" s="1" t="s">
        <v>7</v>
      </c>
    </row>
    <row r="30" spans="1:5" ht="12.75" customHeight="1">
      <c r="A30" s="110"/>
      <c r="B30" s="19" t="s">
        <v>28</v>
      </c>
      <c r="C30" s="42" t="s">
        <v>93</v>
      </c>
      <c r="D30" s="42" t="s">
        <v>93</v>
      </c>
      <c r="E30" s="42" t="s">
        <v>93</v>
      </c>
    </row>
    <row r="31" spans="1:5" ht="12.75" customHeight="1">
      <c r="A31" s="111"/>
      <c r="B31" s="19" t="s">
        <v>90</v>
      </c>
      <c r="C31" s="42" t="s">
        <v>93</v>
      </c>
      <c r="D31" s="42" t="s">
        <v>93</v>
      </c>
      <c r="E31" s="20" t="s">
        <v>91</v>
      </c>
    </row>
    <row r="32" spans="1:5" ht="15" customHeight="1">
      <c r="A32" s="12">
        <v>9</v>
      </c>
      <c r="B32" s="23" t="s">
        <v>33</v>
      </c>
      <c r="C32" s="20">
        <v>9.51</v>
      </c>
      <c r="D32" s="20" t="s">
        <v>61</v>
      </c>
      <c r="E32" s="20">
        <v>58.08</v>
      </c>
    </row>
    <row r="33" spans="1:5" ht="15.75" customHeight="1">
      <c r="A33" s="12">
        <v>10</v>
      </c>
      <c r="B33" s="11" t="s">
        <v>58</v>
      </c>
      <c r="C33" s="42" t="s">
        <v>93</v>
      </c>
      <c r="D33" s="42" t="s">
        <v>93</v>
      </c>
      <c r="E33" s="42" t="s">
        <v>93</v>
      </c>
    </row>
    <row r="34" spans="1:5" ht="15" customHeight="1">
      <c r="A34" s="12">
        <v>11</v>
      </c>
      <c r="B34" s="24" t="s">
        <v>41</v>
      </c>
      <c r="C34" s="20">
        <v>9.51</v>
      </c>
      <c r="D34" s="20" t="s">
        <v>61</v>
      </c>
      <c r="E34" s="20">
        <v>58.08</v>
      </c>
    </row>
    <row r="35" spans="1:5" ht="26.25" customHeight="1">
      <c r="A35" s="12">
        <v>12</v>
      </c>
      <c r="B35" s="15" t="s">
        <v>12</v>
      </c>
      <c r="C35" s="14">
        <v>430.02</v>
      </c>
      <c r="D35" s="14" t="s">
        <v>75</v>
      </c>
      <c r="E35" s="14">
        <v>430.02</v>
      </c>
    </row>
    <row r="36" spans="1:5" ht="27" customHeight="1">
      <c r="A36" s="12">
        <v>13</v>
      </c>
      <c r="B36" s="15" t="s">
        <v>34</v>
      </c>
      <c r="C36" s="20">
        <v>201.33</v>
      </c>
      <c r="D36" s="20" t="s">
        <v>76</v>
      </c>
      <c r="E36" s="14">
        <v>191.82</v>
      </c>
    </row>
    <row r="37" spans="1:6" ht="39.75" customHeight="1">
      <c r="A37" s="97">
        <v>14</v>
      </c>
      <c r="B37" s="11" t="s">
        <v>29</v>
      </c>
      <c r="C37" s="20">
        <v>0.22</v>
      </c>
      <c r="D37" s="42" t="s">
        <v>93</v>
      </c>
      <c r="E37" s="20">
        <v>1.35</v>
      </c>
      <c r="F37" t="s">
        <v>7</v>
      </c>
    </row>
    <row r="38" spans="1:5" ht="30" customHeight="1">
      <c r="A38" s="98"/>
      <c r="B38" s="25" t="s">
        <v>35</v>
      </c>
      <c r="C38" s="42" t="s">
        <v>93</v>
      </c>
      <c r="D38" s="42" t="s">
        <v>93</v>
      </c>
      <c r="E38" s="42" t="s">
        <v>93</v>
      </c>
    </row>
    <row r="39" spans="1:5" ht="12.75" customHeight="1">
      <c r="A39" s="97">
        <v>15</v>
      </c>
      <c r="B39" s="99" t="s">
        <v>1</v>
      </c>
      <c r="C39" s="100"/>
      <c r="D39" s="100"/>
      <c r="E39" s="101"/>
    </row>
    <row r="40" spans="1:5" ht="12.75" customHeight="1">
      <c r="A40" s="108"/>
      <c r="B40" s="15" t="s">
        <v>2</v>
      </c>
      <c r="C40" s="26">
        <v>2853153</v>
      </c>
      <c r="D40" s="26" t="s">
        <v>77</v>
      </c>
      <c r="E40" s="26">
        <v>2853153</v>
      </c>
    </row>
    <row r="41" spans="1:6" ht="12.75" customHeight="1">
      <c r="A41" s="98"/>
      <c r="B41" s="15" t="s">
        <v>3</v>
      </c>
      <c r="C41" s="14">
        <v>66.35</v>
      </c>
      <c r="D41" s="14" t="s">
        <v>78</v>
      </c>
      <c r="E41" s="14">
        <v>66.35</v>
      </c>
      <c r="F41" t="s">
        <v>7</v>
      </c>
    </row>
    <row r="42" spans="1:5" ht="12.75" customHeight="1">
      <c r="A42" s="97">
        <v>16</v>
      </c>
      <c r="B42" s="11" t="s">
        <v>44</v>
      </c>
      <c r="C42" s="12"/>
      <c r="D42" s="12"/>
      <c r="E42" s="13"/>
    </row>
    <row r="43" spans="1:5" ht="12.75" customHeight="1">
      <c r="A43" s="108"/>
      <c r="B43" s="11" t="s">
        <v>45</v>
      </c>
      <c r="C43" s="14" t="s">
        <v>53</v>
      </c>
      <c r="D43" s="14" t="s">
        <v>53</v>
      </c>
      <c r="E43" s="14" t="s">
        <v>53</v>
      </c>
    </row>
    <row r="44" spans="1:5" ht="12.75" customHeight="1">
      <c r="A44" s="108"/>
      <c r="B44" s="15" t="s">
        <v>46</v>
      </c>
      <c r="C44" s="12"/>
      <c r="D44" s="12"/>
      <c r="E44" s="13"/>
    </row>
    <row r="45" spans="1:5" ht="12.75" customHeight="1">
      <c r="A45" s="108"/>
      <c r="B45" s="11" t="s">
        <v>47</v>
      </c>
      <c r="C45" s="12"/>
      <c r="D45" s="12"/>
      <c r="E45" s="13"/>
    </row>
    <row r="46" spans="1:5" ht="12.75" customHeight="1">
      <c r="A46" s="108"/>
      <c r="B46" s="11" t="s">
        <v>48</v>
      </c>
      <c r="C46" s="12"/>
      <c r="D46" s="12"/>
      <c r="E46" s="13"/>
    </row>
    <row r="47" spans="1:5" ht="12.75" customHeight="1">
      <c r="A47" s="108"/>
      <c r="B47" s="11" t="s">
        <v>49</v>
      </c>
      <c r="C47" s="12"/>
      <c r="D47" s="12"/>
      <c r="E47" s="13"/>
    </row>
    <row r="48" spans="1:5" ht="12.75" customHeight="1">
      <c r="A48" s="108"/>
      <c r="B48" s="15" t="s">
        <v>50</v>
      </c>
      <c r="C48" s="12"/>
      <c r="D48" s="12"/>
      <c r="E48" s="13"/>
    </row>
    <row r="49" spans="1:5" ht="12.75" customHeight="1">
      <c r="A49" s="108"/>
      <c r="B49" s="15"/>
      <c r="C49" s="12"/>
      <c r="D49" s="12"/>
      <c r="E49" s="13"/>
    </row>
    <row r="50" spans="1:5" ht="12.75" customHeight="1">
      <c r="A50" s="108"/>
      <c r="B50" s="15" t="s">
        <v>51</v>
      </c>
      <c r="C50" s="12"/>
      <c r="D50" s="12"/>
      <c r="E50" s="12"/>
    </row>
    <row r="51" spans="1:5" ht="12.75" customHeight="1">
      <c r="A51" s="108"/>
      <c r="B51" s="15" t="s">
        <v>52</v>
      </c>
      <c r="C51" s="14">
        <v>1447047</v>
      </c>
      <c r="D51" s="14" t="s">
        <v>79</v>
      </c>
      <c r="E51" s="14">
        <v>1447047</v>
      </c>
    </row>
    <row r="52" spans="1:5" ht="12.75" customHeight="1">
      <c r="A52" s="108"/>
      <c r="B52" s="11" t="s">
        <v>47</v>
      </c>
      <c r="C52" s="14"/>
      <c r="D52" s="14"/>
      <c r="E52" s="14"/>
    </row>
    <row r="53" spans="1:5" ht="12.75" customHeight="1">
      <c r="A53" s="108"/>
      <c r="B53" s="11" t="s">
        <v>48</v>
      </c>
      <c r="C53" s="41">
        <v>100</v>
      </c>
      <c r="D53" s="41">
        <v>100</v>
      </c>
      <c r="E53" s="14">
        <v>100</v>
      </c>
    </row>
    <row r="54" spans="1:5" ht="12.75" customHeight="1">
      <c r="A54" s="108"/>
      <c r="B54" s="11" t="s">
        <v>49</v>
      </c>
      <c r="C54" s="14">
        <v>33.65</v>
      </c>
      <c r="D54" s="14" t="s">
        <v>80</v>
      </c>
      <c r="E54" s="14">
        <v>33.65</v>
      </c>
    </row>
    <row r="55" spans="1:5" ht="12.75" customHeight="1">
      <c r="A55" s="98"/>
      <c r="B55" s="15" t="s">
        <v>50</v>
      </c>
      <c r="C55" s="12"/>
      <c r="D55" s="14"/>
      <c r="E55" s="13"/>
    </row>
    <row r="56" spans="1:6" ht="12.75" customHeight="1">
      <c r="A56" s="112" t="s">
        <v>22</v>
      </c>
      <c r="B56" s="113"/>
      <c r="C56" s="113"/>
      <c r="D56" s="113"/>
      <c r="E56" s="114"/>
      <c r="F56" t="s">
        <v>7</v>
      </c>
    </row>
    <row r="57" spans="1:5" ht="12.75" customHeight="1">
      <c r="A57" s="48">
        <v>1</v>
      </c>
      <c r="B57" s="63" t="s">
        <v>13</v>
      </c>
      <c r="C57" s="64"/>
      <c r="D57" s="64"/>
      <c r="E57" s="65"/>
    </row>
    <row r="58" spans="1:5" ht="12.75" customHeight="1">
      <c r="A58" s="49"/>
      <c r="B58" s="27" t="s">
        <v>20</v>
      </c>
      <c r="C58" s="20">
        <v>249.9</v>
      </c>
      <c r="D58" s="20" t="s">
        <v>81</v>
      </c>
      <c r="E58" s="20">
        <v>3280.96</v>
      </c>
    </row>
    <row r="59" spans="1:5" ht="12.75" customHeight="1">
      <c r="A59" s="50"/>
      <c r="B59" s="27" t="s">
        <v>15</v>
      </c>
      <c r="C59" s="42" t="s">
        <v>93</v>
      </c>
      <c r="D59" s="42" t="s">
        <v>93</v>
      </c>
      <c r="E59" s="37">
        <v>86.14</v>
      </c>
    </row>
    <row r="60" spans="1:5" ht="12.75" customHeight="1">
      <c r="A60" s="48">
        <v>2</v>
      </c>
      <c r="B60" s="63" t="s">
        <v>55</v>
      </c>
      <c r="C60" s="64"/>
      <c r="D60" s="64"/>
      <c r="E60" s="65"/>
    </row>
    <row r="61" spans="1:6" ht="12.75" customHeight="1">
      <c r="A61" s="49"/>
      <c r="B61" s="27" t="s">
        <v>20</v>
      </c>
      <c r="C61" s="20">
        <v>9.51</v>
      </c>
      <c r="D61" s="20" t="s">
        <v>61</v>
      </c>
      <c r="E61" s="20">
        <v>26.5</v>
      </c>
      <c r="F61" t="s">
        <v>7</v>
      </c>
    </row>
    <row r="62" spans="1:6" ht="12.75" customHeight="1">
      <c r="A62" s="50"/>
      <c r="B62" s="27" t="s">
        <v>17</v>
      </c>
      <c r="C62" s="42" t="s">
        <v>93</v>
      </c>
      <c r="D62" s="42" t="s">
        <v>93</v>
      </c>
      <c r="E62" s="37">
        <v>31.58</v>
      </c>
      <c r="F62" s="1" t="s">
        <v>7</v>
      </c>
    </row>
    <row r="63" spans="1:6" ht="12.75" customHeight="1">
      <c r="A63" s="87">
        <v>3</v>
      </c>
      <c r="B63" s="63" t="s">
        <v>14</v>
      </c>
      <c r="C63" s="64"/>
      <c r="D63" s="64"/>
      <c r="E63" s="65"/>
      <c r="F63" t="s">
        <v>7</v>
      </c>
    </row>
    <row r="64" spans="1:5" ht="12.75" customHeight="1">
      <c r="A64" s="87"/>
      <c r="B64" s="56" t="s">
        <v>92</v>
      </c>
      <c r="C64" s="54"/>
      <c r="D64" s="54"/>
      <c r="E64" s="55"/>
    </row>
    <row r="65" spans="1:5" ht="12.75" customHeight="1">
      <c r="A65" s="87"/>
      <c r="B65" s="57"/>
      <c r="C65" s="58"/>
      <c r="D65" s="58"/>
      <c r="E65" s="59"/>
    </row>
    <row r="66" spans="1:5" ht="12.75" customHeight="1">
      <c r="A66" s="60" t="s">
        <v>16</v>
      </c>
      <c r="B66" s="61"/>
      <c r="C66" s="61"/>
      <c r="D66" s="61"/>
      <c r="E66" s="62"/>
    </row>
    <row r="67" spans="1:5" ht="12.75" customHeight="1">
      <c r="A67" s="51">
        <v>1</v>
      </c>
      <c r="B67" s="56" t="s">
        <v>85</v>
      </c>
      <c r="C67" s="54"/>
      <c r="D67" s="54"/>
      <c r="E67" s="55"/>
    </row>
    <row r="68" spans="1:5" ht="12.75" customHeight="1">
      <c r="A68" s="52"/>
      <c r="B68" s="57"/>
      <c r="C68" s="58"/>
      <c r="D68" s="58"/>
      <c r="E68" s="59"/>
    </row>
    <row r="69" spans="1:5" ht="12.75" customHeight="1">
      <c r="A69" s="16">
        <v>2</v>
      </c>
      <c r="B69" s="53" t="s">
        <v>30</v>
      </c>
      <c r="C69" s="54"/>
      <c r="D69" s="54"/>
      <c r="E69" s="55"/>
    </row>
    <row r="70" spans="1:5" ht="6.75" customHeight="1">
      <c r="A70" s="87">
        <v>3</v>
      </c>
      <c r="B70" s="90" t="s">
        <v>21</v>
      </c>
      <c r="C70" s="90"/>
      <c r="D70" s="90"/>
      <c r="E70" s="90"/>
    </row>
    <row r="71" spans="1:5" ht="6.75" customHeight="1">
      <c r="A71" s="87"/>
      <c r="B71" s="90"/>
      <c r="C71" s="90"/>
      <c r="D71" s="90"/>
      <c r="E71" s="90"/>
    </row>
    <row r="72" spans="1:5" ht="30" customHeight="1">
      <c r="A72" s="87"/>
      <c r="B72" s="28" t="s">
        <v>18</v>
      </c>
      <c r="C72" s="28" t="s">
        <v>31</v>
      </c>
      <c r="D72" s="28" t="s">
        <v>32</v>
      </c>
      <c r="E72" s="28" t="s">
        <v>19</v>
      </c>
    </row>
    <row r="73" spans="1:5" ht="12.75" customHeight="1">
      <c r="A73" s="87"/>
      <c r="B73" s="28">
        <v>0</v>
      </c>
      <c r="C73" s="28">
        <v>2</v>
      </c>
      <c r="D73" s="28">
        <v>2</v>
      </c>
      <c r="E73" s="29">
        <v>0</v>
      </c>
    </row>
    <row r="74" spans="1:6" ht="12.75" customHeight="1">
      <c r="A74" s="10"/>
      <c r="B74" s="10"/>
      <c r="C74" s="91" t="s">
        <v>40</v>
      </c>
      <c r="D74" s="91"/>
      <c r="E74" s="91"/>
      <c r="F74" s="5"/>
    </row>
    <row r="75" spans="1:6" ht="12.75" customHeight="1">
      <c r="A75" s="44"/>
      <c r="B75" s="44"/>
      <c r="C75" s="44"/>
      <c r="D75" s="44"/>
      <c r="E75" s="33"/>
      <c r="F75" s="5"/>
    </row>
    <row r="76" spans="1:6" ht="12.75" customHeight="1">
      <c r="A76" s="38"/>
      <c r="B76" s="38"/>
      <c r="C76" s="38"/>
      <c r="D76" s="38"/>
      <c r="E76" s="33"/>
      <c r="F76" s="5"/>
    </row>
    <row r="77" spans="1:6" ht="12.75" customHeight="1">
      <c r="A77" s="88" t="s">
        <v>62</v>
      </c>
      <c r="B77" s="89"/>
      <c r="C77" s="45" t="s">
        <v>39</v>
      </c>
      <c r="D77" s="45"/>
      <c r="E77" s="45"/>
      <c r="F77" s="5"/>
    </row>
    <row r="78" spans="1:6" ht="12.75" customHeight="1">
      <c r="A78" s="88" t="s">
        <v>86</v>
      </c>
      <c r="B78" s="89"/>
      <c r="C78" s="45" t="s">
        <v>56</v>
      </c>
      <c r="D78" s="45"/>
      <c r="E78" s="45"/>
      <c r="F78" s="5"/>
    </row>
    <row r="79" spans="1:6" ht="8.25" customHeight="1">
      <c r="A79" s="2"/>
      <c r="B79" s="2"/>
      <c r="C79" s="36"/>
      <c r="D79" s="3"/>
      <c r="E79" s="4"/>
      <c r="F79" s="5"/>
    </row>
    <row r="80" spans="1:6" ht="12.75">
      <c r="A80" s="5"/>
      <c r="B80" s="5"/>
      <c r="C80" s="34"/>
      <c r="D80" s="5"/>
      <c r="E80" s="34"/>
      <c r="F80" s="5"/>
    </row>
    <row r="91" ht="12.75" customHeight="1"/>
  </sheetData>
  <sheetProtection/>
  <mergeCells count="42">
    <mergeCell ref="A57:A59"/>
    <mergeCell ref="A42:A55"/>
    <mergeCell ref="A27:A31"/>
    <mergeCell ref="A39:A41"/>
    <mergeCell ref="A56:E56"/>
    <mergeCell ref="B57:E57"/>
    <mergeCell ref="A10:A13"/>
    <mergeCell ref="C10:D10"/>
    <mergeCell ref="A37:A38"/>
    <mergeCell ref="B39:E39"/>
    <mergeCell ref="B17:E17"/>
    <mergeCell ref="B10:B13"/>
    <mergeCell ref="C11:D12"/>
    <mergeCell ref="E10:E12"/>
    <mergeCell ref="A63:A65"/>
    <mergeCell ref="C78:E78"/>
    <mergeCell ref="A6:E6"/>
    <mergeCell ref="A78:B78"/>
    <mergeCell ref="A70:A71"/>
    <mergeCell ref="A72:A73"/>
    <mergeCell ref="B70:E71"/>
    <mergeCell ref="A77:B77"/>
    <mergeCell ref="C74:E74"/>
    <mergeCell ref="B27:E27"/>
    <mergeCell ref="A5:E5"/>
    <mergeCell ref="A7:E7"/>
    <mergeCell ref="A8:E8"/>
    <mergeCell ref="A9:E9"/>
    <mergeCell ref="A1:E1"/>
    <mergeCell ref="A2:E2"/>
    <mergeCell ref="A3:E3"/>
    <mergeCell ref="A4:E4"/>
    <mergeCell ref="C77:E77"/>
    <mergeCell ref="A17:A23"/>
    <mergeCell ref="A60:A62"/>
    <mergeCell ref="A67:A68"/>
    <mergeCell ref="B69:E69"/>
    <mergeCell ref="B67:E68"/>
    <mergeCell ref="A66:E66"/>
    <mergeCell ref="B63:E63"/>
    <mergeCell ref="B60:E60"/>
    <mergeCell ref="B64:E65"/>
  </mergeCells>
  <printOptions/>
  <pageMargins left="0.6" right="0.12" top="0.18" bottom="0.33" header="0.14" footer="0.09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raja</cp:lastModifiedBy>
  <cp:lastPrinted>2011-07-29T12:20:40Z</cp:lastPrinted>
  <dcterms:created xsi:type="dcterms:W3CDTF">2007-07-31T07:42:47Z</dcterms:created>
  <dcterms:modified xsi:type="dcterms:W3CDTF">2011-08-03T06:11:38Z</dcterms:modified>
  <cp:category/>
  <cp:version/>
  <cp:contentType/>
  <cp:contentStatus/>
</cp:coreProperties>
</file>